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E58EFAAB-592B-4418-BFC7-F8CA85CF141F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<sst xmlns="http://schemas.openxmlformats.org/spreadsheetml/2006/main" count="21" uniqueCount="21">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</sst>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E30" sqref="E30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141761539</v>
      </c>
      <c r="D10" s="11">
        <v>161606008</v>
      </c>
      <c r="E10" s="12">
        <f>C10+D10</f>
        <v>303367547</v>
      </c>
      <c r="F10" s="11">
        <v>70173820.439999998</v>
      </c>
      <c r="G10" s="10">
        <v>70173820.439999998</v>
      </c>
      <c r="H10" s="13">
        <f>E10-F10</f>
        <v>233193726.56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4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6"/>
      <c r="C21" s="12"/>
      <c r="D21" s="15"/>
      <c r="E21" s="12"/>
      <c r="F21" s="15"/>
      <c r="G21" s="12"/>
      <c r="H21" s="13"/>
    </row>
    <row r="22" spans="2:8" ht="12.75" thickBot="1" x14ac:dyDescent="0.25">
      <c r="B22" s="17" t="s">
        <v>18</v>
      </c>
      <c r="C22" s="18">
        <f>SUM(C10:C20)</f>
        <v>141761539</v>
      </c>
      <c r="D22" s="19">
        <f>SUM(D10:D20)</f>
        <v>161606008</v>
      </c>
      <c r="E22" s="18">
        <f>C22+D22</f>
        <v>303367547</v>
      </c>
      <c r="F22" s="19">
        <f>SUM(F10:F20)</f>
        <v>70173820.439999998</v>
      </c>
      <c r="G22" s="18">
        <f>SUM(G10:G20)</f>
        <v>70173820.439999998</v>
      </c>
      <c r="H22" s="20">
        <f>E22-F22</f>
        <v>233193726.56</v>
      </c>
    </row>
    <row r="24" spans="2:8" s="21" customFormat="1" x14ac:dyDescent="0.2"/>
    <row r="25" spans="2:8" s="21" customFormat="1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2023-10-18T16:48:49Z</dcterms:modified>
</cp:coreProperties>
</file>